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57-Т\17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/>
  <c r="A15" i="1"/>
  <c r="G17" i="1" l="1"/>
  <c r="A16" i="1" l="1"/>
  <c r="A12" i="1"/>
</calcChain>
</file>

<file path=xl/sharedStrings.xml><?xml version="1.0" encoding="utf-8"?>
<sst xmlns="http://schemas.openxmlformats.org/spreadsheetml/2006/main" count="51" uniqueCount="38">
  <si>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</si>
  <si>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</si>
  <si>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</si>
  <si>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</si>
  <si>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</si>
  <si>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</si>
  <si>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</si>
  <si>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</si>
  <si>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</si>
  <si>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</si>
  <si>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</si>
  <si>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</si>
  <si>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</si>
  <si>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</si>
  <si>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</si>
  <si>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</si>
  <si>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</si>
  <si>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</si>
  <si>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</si>
  <si>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</si>
  <si>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</si>
  <si>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</si>
  <si>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НВЛ-2025/57-Т</t>
    </r>
  </si>
  <si>
    <t>ЛОТ ДЕЛИМЫЙ</t>
  </si>
  <si>
    <t>DBB2400032</t>
  </si>
  <si>
    <t>DBB2400033</t>
  </si>
  <si>
    <t>НВЛ</t>
  </si>
  <si>
    <t>1627769</t>
  </si>
  <si>
    <t>Труба бесшовная горячедеформированная нефтегазопроводная повышенной 
коррозионной стойкости 325х20-13ХФА</t>
  </si>
  <si>
    <t>Т</t>
  </si>
  <si>
    <t>1026154</t>
  </si>
  <si>
    <t>Труба обсадная ОТТГ-245х10-Л ис.А с муфтами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</si>
  <si>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</si>
  <si>
    <t>DBB2500002</t>
  </si>
  <si>
    <t>DBB2500001</t>
  </si>
  <si>
    <t>2104614</t>
  </si>
  <si>
    <t>Труба стальная электросварная экспандированная прямошовная повышенной хладостойкости 720х9-13ХФА</t>
  </si>
  <si>
    <t>Наименование лота:  "Трубы металлические (Труба б/ш г/д н/п пк/ст 325х20-13ХФА, Труба обсадная ОТТГ-245х10-Л ис.А с муфтами, Труба э/св п/ш хл 720х9-13ХФА)"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</si>
</sst>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3" zoomScale="85" zoomScaleNormal="80" zoomScaleSheetLayoutView="85" workbookViewId="0">
      <selection activeCell="J9" sqref="J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37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22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32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34</v>
      </c>
      <c r="C12" s="24" t="s">
        <v>26</v>
      </c>
      <c r="D12" s="24" t="s">
        <v>35</v>
      </c>
      <c r="E12" s="25" t="s">
        <v>36</v>
      </c>
      <c r="F12" s="24" t="s">
        <v>29</v>
      </c>
      <c r="G12" s="27">
        <v>0.42599999999999999</v>
      </c>
      <c r="H12" s="37">
        <v>38042</v>
      </c>
      <c r="I12" s="26">
        <v>43101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5" si="0">ROW(A13)-11</f>
        <v>2</v>
      </c>
      <c r="B13" s="24" t="s">
        <v>33</v>
      </c>
      <c r="C13" s="24" t="s">
        <v>26</v>
      </c>
      <c r="D13" s="24" t="s">
        <v>35</v>
      </c>
      <c r="E13" s="25" t="s">
        <v>36</v>
      </c>
      <c r="F13" s="24" t="s">
        <v>29</v>
      </c>
      <c r="G13" s="27">
        <v>1.407</v>
      </c>
      <c r="H13" s="37">
        <v>38042</v>
      </c>
      <c r="I13" s="26">
        <v>43144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24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1.3520000000000001</v>
      </c>
      <c r="H14" s="37">
        <v>35546</v>
      </c>
      <c r="I14" s="26">
        <v>42755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25</v>
      </c>
      <c r="C15" s="24" t="s">
        <v>26</v>
      </c>
      <c r="D15" s="24" t="s">
        <v>27</v>
      </c>
      <c r="E15" s="25" t="s">
        <v>28</v>
      </c>
      <c r="F15" s="24" t="s">
        <v>29</v>
      </c>
      <c r="G15" s="27">
        <v>0.379</v>
      </c>
      <c r="H15" s="37">
        <v>35546</v>
      </c>
      <c r="I15" s="26">
        <v>42755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ref="A15:A16" si="1">ROW(A16)-11</f>
        <v>5</v>
      </c>
      <c r="B16" s="24" t="s">
        <v>33</v>
      </c>
      <c r="C16" s="24" t="s">
        <v>26</v>
      </c>
      <c r="D16" s="24" t="s">
        <v>30</v>
      </c>
      <c r="E16" s="25" t="s">
        <v>31</v>
      </c>
      <c r="F16" s="24" t="s">
        <v>29</v>
      </c>
      <c r="G16" s="27">
        <v>3.5739999999999998</v>
      </c>
      <c r="H16" s="37">
        <v>24920</v>
      </c>
      <c r="I16" s="26">
        <v>42461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20</v>
      </c>
      <c r="C17" s="31"/>
      <c r="D17" s="31"/>
      <c r="E17" s="32"/>
      <c r="F17" s="36"/>
      <c r="G17" s="36">
        <f>SUM(G12:G16)</f>
        <v>7.1379999999999999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42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2025-07-01T04:19:16Z</cp:lastPrinted>
  <dcterms:created xsi:type="dcterms:W3CDTF">2016-09-16T10:27:35Z</dcterms:created>
  <dcterms:modified xsi:type="dcterms:W3CDTF">2025-12-17T02:15:35Z</dcterms:modified>
</cp:coreProperties>
</file>